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021382FD-A340-4014-91C8-467F0939FCB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<sst xmlns="http://schemas.openxmlformats.org/spreadsheetml/2006/main" count="3181" uniqueCount="1580">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</sst>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1455</v>
      </c>
      <c r="B10" s="177"/>
      <c r="C10" s="162" t="str">
        <f>VLOOKUP(A10,lista,2,0)</f>
        <v>G.SERV.CORPORATIV.APOYO CLIENTE</v>
      </c>
      <c r="D10" s="162"/>
      <c r="E10" s="162"/>
      <c r="F10" s="162"/>
      <c r="G10" s="162" t="str">
        <f>VLOOKUP(A10,lista,3,0)</f>
        <v>Técnico/a 2</v>
      </c>
      <c r="H10" s="162"/>
      <c r="I10" s="169" t="str">
        <f>VLOOKUP(A10,lista,4,0)</f>
        <v>Técnico/a de Gestión Económica-Administrativa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 en Derecho.</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gestión económica y financiera.
Experiencia de al menos 1 año en la gestión económica y financiera en el ámbito de las estaciones ferroviarias.
Formación específica en contratación pública (al menos 20h).</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hoGiX7thwIWhUUg1ICqGhoPLNwi+dbtsClSOQpbq9Fft214TIx9aQOI5LkWyu17i9sOfcFRktWlRPCd2iFbrA==" saltValue="8gxd7oLrbT7R+sBu3jRnK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2026-06-23T14:21:55Z</dcterms:modified>
</cp:coreProperties>
</file>